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вестиц.программа" sheetId="1" r:id="rId1"/>
    <sheet name="фин. рез-ты" sheetId="2" r:id="rId2"/>
  </sheets>
  <definedNames/>
  <calcPr fullCalcOnLoad="1"/>
</workbook>
</file>

<file path=xl/sharedStrings.xml><?xml version="1.0" encoding="utf-8"?>
<sst xmlns="http://schemas.openxmlformats.org/spreadsheetml/2006/main" count="217" uniqueCount="144">
  <si>
    <t>Информация об инвестиционных программах в сфере теплоснабжения и сфере оказания услуг по передаче тепловой энергии</t>
  </si>
  <si>
    <t>№ п/п</t>
  </si>
  <si>
    <t>Наименование</t>
  </si>
  <si>
    <t>Содержание</t>
  </si>
  <si>
    <t>Наименование инвестиционной программы</t>
  </si>
  <si>
    <t>инвестиционная программа отсутствует</t>
  </si>
  <si>
    <t>Цели инвестиционной программы</t>
  </si>
  <si>
    <t>Сроки реализации инвестиционной программы</t>
  </si>
  <si>
    <t>Показатели эффективности реализации инвестиционной программы</t>
  </si>
  <si>
    <t>Наименование мероприятий</t>
  </si>
  <si>
    <t>Источник финансирования</t>
  </si>
  <si>
    <t>Год реализации
(тыс. руб.)</t>
  </si>
  <si>
    <t>Всего за период</t>
  </si>
  <si>
    <t>Технико-экономический показатель (имя)</t>
  </si>
  <si>
    <t>Ед. измер.</t>
  </si>
  <si>
    <t>Изменение ТЭП за период реализации ИП</t>
  </si>
  <si>
    <t>20__ год</t>
  </si>
  <si>
    <t>начало</t>
  </si>
  <si>
    <t>конец</t>
  </si>
  <si>
    <t>1.</t>
  </si>
  <si>
    <t>Всего по инвестиционной программе</t>
  </si>
  <si>
    <t>Всего по ИП, в т.ч.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</si>
  <si>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</si>
  <si>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</si>
  <si>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</si>
  <si>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</si>
  <si>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</si>
  <si>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</si>
  <si>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2.</t>
  </si>
  <si>
    <t>Мероприятие 1</t>
  </si>
  <si>
    <t>Всего по мероприятию, в т.ч.</t>
  </si>
  <si>
    <t>3.</t>
  </si>
  <si>
    <t>Мероприятие 2</t>
  </si>
  <si>
    <t>Источник 1</t>
  </si>
  <si>
    <t>Источник 2</t>
  </si>
  <si>
    <t>Источник 3</t>
  </si>
  <si>
    <t>4.</t>
  </si>
  <si>
    <t>Мероприятие 3</t>
  </si>
  <si>
    <t xml:space="preserve">СТАНДАРТЫ РАСКРЫТИЯ ИНФОРМАЦИИ </t>
  </si>
  <si>
    <t>В СФЕРЕ ТЕПЛОСНАБЖЕНИЯ И СФЕРЕ ОКАЗАНИЯ УСЛУГ ПО ПЕРЕДАЧЕ ТЕПЛОВОЙ ЭНЕРГИИ</t>
  </si>
  <si>
    <t>ГП "Костромское ПАТП № 3"</t>
  </si>
  <si>
    <t xml:space="preserve"> (наименование организации)</t>
  </si>
  <si>
    <t>ИНН</t>
  </si>
  <si>
    <t>КПП</t>
  </si>
  <si>
    <t xml:space="preserve"> Основные показатели финансово-хозяйственной деятельности в сфере теплоснабжения</t>
  </si>
  <si>
    <t>Наименование показателей</t>
  </si>
  <si>
    <t>единица измерения</t>
  </si>
  <si>
    <t>Период (2012 год)</t>
  </si>
  <si>
    <t>план</t>
  </si>
  <si>
    <t>факт</t>
  </si>
  <si>
    <t>Вид регулируемой деятельности (производство, передача, сбыт)</t>
  </si>
  <si>
    <t>тыс.руб.</t>
  </si>
  <si>
    <t>передача</t>
  </si>
  <si>
    <t>Выручка от регулируемой деятельности</t>
  </si>
  <si>
    <t>Себестоимость оказываемых услуг</t>
  </si>
  <si>
    <t>в том числе:</t>
  </si>
  <si>
    <t>3.1.</t>
  </si>
  <si>
    <t>Расходы на покупаемую тепловую энергию (мощность)</t>
  </si>
  <si>
    <t>3.2.</t>
  </si>
  <si>
    <t>Расходы на топливо</t>
  </si>
  <si>
    <t>3.2.1.</t>
  </si>
  <si>
    <t>Природный газ</t>
  </si>
  <si>
    <t>Количество</t>
  </si>
  <si>
    <t xml:space="preserve"> тыс. куб. м</t>
  </si>
  <si>
    <t>Цена за 1 000 куб. м.</t>
  </si>
  <si>
    <t>руб.</t>
  </si>
  <si>
    <t>3.2.2.</t>
  </si>
  <si>
    <t>Дизельное топливо</t>
  </si>
  <si>
    <t xml:space="preserve"> тонн</t>
  </si>
  <si>
    <t>Цена за 1 т</t>
  </si>
  <si>
    <t>3.2.3.</t>
  </si>
  <si>
    <t>Газоконденсат</t>
  </si>
  <si>
    <t>Количество,</t>
  </si>
  <si>
    <t>3.2.4.</t>
  </si>
  <si>
    <t>Уголь</t>
  </si>
  <si>
    <t>3.2.5.</t>
  </si>
  <si>
    <t>Другое топливо (расшифровать)</t>
  </si>
  <si>
    <t>Количество, ед. изм.</t>
  </si>
  <si>
    <t>ед.изм.</t>
  </si>
  <si>
    <t>Цена за ед./изм.</t>
  </si>
  <si>
    <t>3.3.</t>
  </si>
  <si>
    <t>Затраты на покупную электрическую энергию</t>
  </si>
  <si>
    <t xml:space="preserve">Средневзвешенный тариф на энергию </t>
  </si>
  <si>
    <t>руб/кВт.ч</t>
  </si>
  <si>
    <t>Объем энергии</t>
  </si>
  <si>
    <t xml:space="preserve"> тыс.кВт.ч</t>
  </si>
  <si>
    <t>3.4.</t>
  </si>
  <si>
    <t>Расходы на приобретение холодной воды</t>
  </si>
  <si>
    <t>3.5.</t>
  </si>
  <si>
    <t>Расходы на химреагенты</t>
  </si>
  <si>
    <t>3.6.</t>
  </si>
  <si>
    <t>Расходы на оплату труда основного производственного персонала</t>
  </si>
  <si>
    <t>3.7.</t>
  </si>
  <si>
    <t>Отчисления на социальные нужды основного производственного персонала</t>
  </si>
  <si>
    <t>3.8.</t>
  </si>
  <si>
    <t>Расходы на амортизацию основных производственных средств и аренду имущества</t>
  </si>
  <si>
    <t>3.9.</t>
  </si>
  <si>
    <t>Общепроизводственные (цеховые) расходы</t>
  </si>
  <si>
    <t>расходы на оплату труда и отчисления на социальные нужды</t>
  </si>
  <si>
    <t>3.10.</t>
  </si>
  <si>
    <t>Общехозяйственные (управленческие) расходы</t>
  </si>
  <si>
    <t>3.11.</t>
  </si>
  <si>
    <t>Расходы на ремонт (капитальный и текущий) основных средств</t>
  </si>
  <si>
    <t>3.12.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</si>
  <si>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</si>
  <si>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3.13.</t>
  </si>
  <si>
    <t>Компенсация потерь</t>
  </si>
  <si>
    <t>Валовая прибыль от продажи товаров и услуг по регулируемому виду деятельности</t>
  </si>
  <si>
    <t>5.</t>
  </si>
  <si>
    <t>Прочие расходы</t>
  </si>
  <si>
    <t>6.</t>
  </si>
  <si>
    <t>Чистая прибыль от регулируемого вида деятельности, 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</si>
  <si>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</si>
  <si>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Установленная тепловая мощность </t>
  </si>
  <si>
    <t>Гкал/час</t>
  </si>
  <si>
    <t>Присоединенная нагрузка</t>
  </si>
  <si>
    <t xml:space="preserve">Объем вырабатываемой тепловой энергии </t>
  </si>
  <si>
    <t>тыс. Гкал</t>
  </si>
  <si>
    <t xml:space="preserve">Объем покупаемой тепловой энергии, </t>
  </si>
  <si>
    <t>Объем тепловой энергии, отпускаемой потребителям, тыс. Гкал</t>
  </si>
  <si>
    <t>11.1.</t>
  </si>
  <si>
    <t>по приборам учета</t>
  </si>
  <si>
    <t>тыс.Гкал</t>
  </si>
  <si>
    <t>11.2.</t>
  </si>
  <si>
    <t>по нормативам</t>
  </si>
  <si>
    <t>Технологические потери тепловой энергии при передаче по тепловым сетям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</si>
  <si>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</si>
  <si>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</si>
  <si>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</si>
  <si>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</si>
  <si>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</si>
  <si>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шт.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</si>
  <si>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</si>
  <si>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</si>
  <si>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</si>
  <si>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</t>
  </si>
  <si>
    <t xml:space="preserve">Удельный расход условного топлива на единицу тепловой энергии, отпускаемой в тепловую сеть, </t>
  </si>
  <si>
    <t>кг у.т. / Гкал</t>
  </si>
  <si>
    <t>Удельный расход электрической энергии на единицу тепловой энергии, отпускаемой в тепловую сеть,</t>
  </si>
  <si>
    <t>тыс. кВт.ч/Гкал</t>
  </si>
  <si>
    <t xml:space="preserve">Удельный расход холодной воды на единицу тепловой энергии, отпускаемой в тепловую сеть, </t>
  </si>
  <si>
    <t>куб. м/Гкал</t>
  </si>
  <si>
    <t>Изменение стоимости основных фондов, в том числе за счет ввода (вывода) их из эксплуатации</t>
  </si>
  <si>
    <t>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</si>
</sst>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72" fontId="2" fillId="0" borderId="35" xfId="0" applyNumberFormat="1" applyFont="1" applyBorder="1" applyAlignment="1">
      <alignment horizontal="center" wrapText="1"/>
    </xf>
    <xf numFmtId="172" fontId="2" fillId="0" borderId="36" xfId="0" applyNumberFormat="1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4" xfId="18" applyFont="1" applyFill="1" applyBorder="1" applyAlignment="1" applyProtection="1">
      <alignment vertical="center" wrapText="1"/>
      <protection/>
    </xf>
    <xf numFmtId="0" fontId="5" fillId="2" borderId="4" xfId="17" applyFont="1" applyFill="1" applyBorder="1" applyAlignment="1" applyProtection="1">
      <alignment vertical="center" wrapText="1"/>
      <protection/>
    </xf>
    <xf numFmtId="172" fontId="2" fillId="0" borderId="35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36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73" fontId="2" fillId="0" borderId="4" xfId="0" applyNumberFormat="1" applyFon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3" fontId="2" fillId="0" borderId="35" xfId="0" applyNumberFormat="1" applyFont="1" applyBorder="1" applyAlignment="1">
      <alignment horizontal="center"/>
    </xf>
    <xf numFmtId="173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Вода" xfId="17"/>
    <cellStyle name="Обычный_Тепло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B1">
      <selection activeCell="Q26" sqref="Q26"/>
    </sheetView>
  </sheetViews>
  <sheetFormatPr defaultColWidth="9.140625" defaultRowHeight="12.75"/>
  <cols>
    <col min="1" max="1" width="5.8515625" style="1" customWidth="1"/>
    <col min="2" max="2" width="25.7109375" style="0" customWidth="1"/>
    <col min="3" max="3" width="23.421875" style="0" customWidth="1"/>
    <col min="4" max="6" width="8.421875" style="0" bestFit="1" customWidth="1"/>
    <col min="7" max="7" width="8.140625" style="0" customWidth="1"/>
    <col min="8" max="8" width="8.28125" style="0" customWidth="1"/>
    <col min="9" max="9" width="9.421875" style="0" customWidth="1"/>
    <col min="10" max="10" width="13.421875" style="0" customWidth="1"/>
    <col min="11" max="11" width="6.57421875" style="0" customWidth="1"/>
    <col min="12" max="12" width="9.00390625" style="0" customWidth="1"/>
    <col min="13" max="13" width="9.7109375" style="0" customWidth="1"/>
  </cols>
  <sheetData>
    <row r="1" spans="12:13" ht="12.75">
      <c r="L1" s="2"/>
      <c r="M1" s="2"/>
    </row>
    <row r="2" spans="1:13" ht="15.75">
      <c r="A2" s="3"/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ht="12.75">
      <c r="A3"/>
    </row>
    <row r="4" spans="1:13" ht="13.5" thickBot="1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25.5">
      <c r="A5" s="8" t="s">
        <v>1</v>
      </c>
      <c r="B5" s="9" t="s">
        <v>2</v>
      </c>
      <c r="C5" s="136" t="s">
        <v>3</v>
      </c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ht="25.5">
      <c r="A6" s="10">
        <v>1</v>
      </c>
      <c r="B6" s="11" t="s">
        <v>4</v>
      </c>
      <c r="C6" s="126" t="s">
        <v>5</v>
      </c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1:13" ht="25.5">
      <c r="A7" s="10">
        <v>2</v>
      </c>
      <c r="B7" s="11" t="s">
        <v>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1:13" ht="25.5">
      <c r="A8" s="10">
        <v>3</v>
      </c>
      <c r="B8" s="11" t="s">
        <v>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ht="12.75">
      <c r="A9" s="95">
        <v>4</v>
      </c>
      <c r="B9" s="15" t="s">
        <v>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12.75">
      <c r="A10" s="95"/>
      <c r="B10" s="15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3" ht="12.75">
      <c r="A11" s="95"/>
      <c r="B11" s="15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3.5" thickBot="1">
      <c r="A12" s="14"/>
      <c r="B12" s="128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3" ht="13.5" thickBot="1">
      <c r="A13" s="3"/>
      <c r="B13" s="4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</row>
    <row r="14" spans="1:13" ht="12.75">
      <c r="A14" s="120" t="s">
        <v>1</v>
      </c>
      <c r="B14" s="122" t="s">
        <v>9</v>
      </c>
      <c r="C14" s="122" t="s">
        <v>10</v>
      </c>
      <c r="D14" s="118" t="s">
        <v>11</v>
      </c>
      <c r="E14" s="124"/>
      <c r="F14" s="124"/>
      <c r="G14" s="124"/>
      <c r="H14" s="125"/>
      <c r="I14" s="112" t="s">
        <v>12</v>
      </c>
      <c r="J14" s="114" t="s">
        <v>13</v>
      </c>
      <c r="K14" s="116" t="s">
        <v>14</v>
      </c>
      <c r="L14" s="118" t="s">
        <v>15</v>
      </c>
      <c r="M14" s="119"/>
    </row>
    <row r="15" spans="1:13" ht="26.25" thickBot="1">
      <c r="A15" s="121"/>
      <c r="B15" s="123"/>
      <c r="C15" s="123"/>
      <c r="D15" s="12" t="s">
        <v>16</v>
      </c>
      <c r="E15" s="12" t="s">
        <v>16</v>
      </c>
      <c r="F15" s="12" t="s">
        <v>16</v>
      </c>
      <c r="G15" s="12" t="s">
        <v>16</v>
      </c>
      <c r="H15" s="12" t="s">
        <v>16</v>
      </c>
      <c r="I15" s="113"/>
      <c r="J15" s="115"/>
      <c r="K15" s="117"/>
      <c r="L15" s="12" t="s">
        <v>17</v>
      </c>
      <c r="M15" s="13" t="s">
        <v>18</v>
      </c>
    </row>
    <row r="16" spans="1:13" ht="12.75">
      <c r="A16" s="105" t="s">
        <v>19</v>
      </c>
      <c r="B16" s="108" t="s">
        <v>20</v>
      </c>
      <c r="C16" s="16" t="s">
        <v>21</v>
      </c>
      <c r="D16" s="17"/>
      <c r="E16" s="17"/>
      <c r="F16" s="17"/>
      <c r="G16" s="17"/>
      <c r="H16" s="17"/>
      <c r="I16" s="18"/>
      <c r="J16" s="19"/>
      <c r="K16" s="20"/>
      <c r="L16" s="20"/>
      <c r="M16" s="21"/>
    </row>
    <row r="17" spans="1:13" ht="12.75">
      <c r="A17" s="105"/>
      <c r="B17" s="108"/>
      <c r="C17" s="22" t="s">
        <v>22</v>
      </c>
      <c r="D17" s="23"/>
      <c r="E17" s="23"/>
      <c r="F17" s="23"/>
      <c r="G17" s="23"/>
      <c r="H17" s="23"/>
      <c r="I17" s="24"/>
      <c r="J17" s="25"/>
      <c r="K17" s="23"/>
      <c r="L17" s="23"/>
      <c r="M17" s="26"/>
    </row>
    <row r="18" spans="1:13" ht="12.75">
      <c r="A18" s="105"/>
      <c r="B18" s="108"/>
      <c r="C18" s="22" t="s">
        <v>23</v>
      </c>
      <c r="D18" s="23"/>
      <c r="E18" s="23"/>
      <c r="F18" s="23"/>
      <c r="G18" s="23"/>
      <c r="H18" s="23"/>
      <c r="I18" s="24"/>
      <c r="J18" s="25"/>
      <c r="K18" s="23"/>
      <c r="L18" s="23"/>
      <c r="M18" s="26"/>
    </row>
    <row r="19" spans="1:13" ht="12.75">
      <c r="A19" s="105"/>
      <c r="B19" s="108"/>
      <c r="C19" s="22" t="s">
        <v>24</v>
      </c>
      <c r="D19" s="23"/>
      <c r="E19" s="23"/>
      <c r="F19" s="23"/>
      <c r="G19" s="23"/>
      <c r="H19" s="23"/>
      <c r="I19" s="24"/>
      <c r="J19" s="25"/>
      <c r="K19" s="23"/>
      <c r="L19" s="23"/>
      <c r="M19" s="26"/>
    </row>
    <row r="20" spans="1:13" ht="25.5">
      <c r="A20" s="105"/>
      <c r="B20" s="108"/>
      <c r="C20" s="22" t="s">
        <v>25</v>
      </c>
      <c r="D20" s="23"/>
      <c r="E20" s="23"/>
      <c r="F20" s="23"/>
      <c r="G20" s="23"/>
      <c r="H20" s="23"/>
      <c r="I20" s="24"/>
      <c r="J20" s="25"/>
      <c r="K20" s="23"/>
      <c r="L20" s="23"/>
      <c r="M20" s="26"/>
    </row>
    <row r="21" spans="1:13" ht="12.75">
      <c r="A21" s="105"/>
      <c r="B21" s="108"/>
      <c r="C21" s="22" t="s">
        <v>26</v>
      </c>
      <c r="D21" s="23"/>
      <c r="E21" s="23"/>
      <c r="F21" s="23"/>
      <c r="G21" s="23"/>
      <c r="H21" s="23"/>
      <c r="I21" s="24"/>
      <c r="J21" s="25"/>
      <c r="K21" s="23"/>
      <c r="L21" s="23"/>
      <c r="M21" s="26"/>
    </row>
    <row r="22" spans="1:13" ht="12.75">
      <c r="A22" s="106"/>
      <c r="B22" s="109"/>
      <c r="C22" s="27" t="s">
        <v>27</v>
      </c>
      <c r="D22" s="28"/>
      <c r="E22" s="28"/>
      <c r="F22" s="28"/>
      <c r="G22" s="28"/>
      <c r="H22" s="28"/>
      <c r="I22" s="29"/>
      <c r="J22" s="30"/>
      <c r="K22" s="28"/>
      <c r="L22" s="28"/>
      <c r="M22" s="31"/>
    </row>
    <row r="23" spans="1:13" ht="25.5">
      <c r="A23" s="105" t="s">
        <v>28</v>
      </c>
      <c r="B23" s="108" t="s">
        <v>29</v>
      </c>
      <c r="C23" s="16" t="s">
        <v>30</v>
      </c>
      <c r="D23" s="17"/>
      <c r="E23" s="17"/>
      <c r="F23" s="17"/>
      <c r="G23" s="17"/>
      <c r="H23" s="17"/>
      <c r="I23" s="32"/>
      <c r="J23" s="33"/>
      <c r="K23" s="17"/>
      <c r="L23" s="17"/>
      <c r="M23" s="34"/>
    </row>
    <row r="24" spans="1:13" ht="12.75">
      <c r="A24" s="105"/>
      <c r="B24" s="108"/>
      <c r="C24" s="22" t="s">
        <v>22</v>
      </c>
      <c r="D24" s="23"/>
      <c r="E24" s="23"/>
      <c r="F24" s="23"/>
      <c r="G24" s="23"/>
      <c r="H24" s="23"/>
      <c r="I24" s="24"/>
      <c r="J24" s="25"/>
      <c r="K24" s="23"/>
      <c r="L24" s="23"/>
      <c r="M24" s="26"/>
    </row>
    <row r="25" spans="1:13" ht="12.75">
      <c r="A25" s="105"/>
      <c r="B25" s="108"/>
      <c r="C25" s="22" t="s">
        <v>23</v>
      </c>
      <c r="D25" s="23"/>
      <c r="E25" s="23"/>
      <c r="F25" s="23"/>
      <c r="G25" s="23"/>
      <c r="H25" s="23"/>
      <c r="I25" s="24"/>
      <c r="J25" s="25"/>
      <c r="K25" s="23"/>
      <c r="L25" s="23"/>
      <c r="M25" s="26"/>
    </row>
    <row r="26" spans="1:13" ht="12.75">
      <c r="A26" s="105"/>
      <c r="B26" s="108"/>
      <c r="C26" s="22" t="s">
        <v>24</v>
      </c>
      <c r="D26" s="23"/>
      <c r="E26" s="23"/>
      <c r="F26" s="23"/>
      <c r="G26" s="23"/>
      <c r="H26" s="23"/>
      <c r="I26" s="24"/>
      <c r="J26" s="25"/>
      <c r="K26" s="23"/>
      <c r="L26" s="23"/>
      <c r="M26" s="26"/>
    </row>
    <row r="27" spans="1:13" ht="25.5">
      <c r="A27" s="105"/>
      <c r="B27" s="108"/>
      <c r="C27" s="22" t="s">
        <v>25</v>
      </c>
      <c r="D27" s="23"/>
      <c r="E27" s="23"/>
      <c r="F27" s="23"/>
      <c r="G27" s="23"/>
      <c r="H27" s="23"/>
      <c r="I27" s="24"/>
      <c r="J27" s="25"/>
      <c r="K27" s="23"/>
      <c r="L27" s="23"/>
      <c r="M27" s="26"/>
    </row>
    <row r="28" spans="1:13" ht="12.75">
      <c r="A28" s="105"/>
      <c r="B28" s="108"/>
      <c r="C28" s="22" t="s">
        <v>26</v>
      </c>
      <c r="D28" s="23"/>
      <c r="E28" s="23"/>
      <c r="F28" s="23"/>
      <c r="G28" s="23"/>
      <c r="H28" s="23"/>
      <c r="I28" s="24"/>
      <c r="J28" s="25"/>
      <c r="K28" s="23"/>
      <c r="L28" s="23"/>
      <c r="M28" s="26"/>
    </row>
    <row r="29" spans="1:13" ht="12.75">
      <c r="A29" s="106"/>
      <c r="B29" s="109"/>
      <c r="C29" s="27" t="s">
        <v>27</v>
      </c>
      <c r="D29" s="28"/>
      <c r="E29" s="28"/>
      <c r="F29" s="28"/>
      <c r="G29" s="28"/>
      <c r="H29" s="28"/>
      <c r="I29" s="29"/>
      <c r="J29" s="30"/>
      <c r="K29" s="28"/>
      <c r="L29" s="28"/>
      <c r="M29" s="31"/>
    </row>
    <row r="30" spans="1:13" ht="25.5">
      <c r="A30" s="104" t="s">
        <v>31</v>
      </c>
      <c r="B30" s="107" t="s">
        <v>32</v>
      </c>
      <c r="C30" s="35" t="s">
        <v>30</v>
      </c>
      <c r="D30" s="36"/>
      <c r="E30" s="36"/>
      <c r="F30" s="36"/>
      <c r="G30" s="36"/>
      <c r="H30" s="36"/>
      <c r="I30" s="37"/>
      <c r="J30" s="38"/>
      <c r="K30" s="36"/>
      <c r="L30" s="36"/>
      <c r="M30" s="39"/>
    </row>
    <row r="31" spans="1:13" ht="12.75">
      <c r="A31" s="105"/>
      <c r="B31" s="108"/>
      <c r="C31" s="23" t="s">
        <v>33</v>
      </c>
      <c r="D31" s="23"/>
      <c r="E31" s="23"/>
      <c r="F31" s="23"/>
      <c r="G31" s="23"/>
      <c r="H31" s="23"/>
      <c r="I31" s="24"/>
      <c r="J31" s="25"/>
      <c r="K31" s="23"/>
      <c r="L31" s="23"/>
      <c r="M31" s="26"/>
    </row>
    <row r="32" spans="1:13" ht="12.75">
      <c r="A32" s="105"/>
      <c r="B32" s="108"/>
      <c r="C32" s="23" t="s">
        <v>34</v>
      </c>
      <c r="D32" s="23"/>
      <c r="E32" s="23"/>
      <c r="F32" s="23"/>
      <c r="G32" s="23"/>
      <c r="H32" s="23"/>
      <c r="I32" s="24"/>
      <c r="J32" s="25"/>
      <c r="K32" s="23"/>
      <c r="L32" s="23"/>
      <c r="M32" s="26"/>
    </row>
    <row r="33" spans="1:13" ht="12.75">
      <c r="A33" s="106"/>
      <c r="B33" s="109"/>
      <c r="C33" s="28" t="s">
        <v>35</v>
      </c>
      <c r="D33" s="28"/>
      <c r="E33" s="28"/>
      <c r="F33" s="28"/>
      <c r="G33" s="28"/>
      <c r="H33" s="28"/>
      <c r="I33" s="29"/>
      <c r="J33" s="30"/>
      <c r="K33" s="28"/>
      <c r="L33" s="28"/>
      <c r="M33" s="31"/>
    </row>
    <row r="34" spans="1:13" ht="25.5">
      <c r="A34" s="105" t="s">
        <v>36</v>
      </c>
      <c r="B34" s="108" t="s">
        <v>37</v>
      </c>
      <c r="C34" s="16" t="s">
        <v>30</v>
      </c>
      <c r="D34" s="17"/>
      <c r="E34" s="17"/>
      <c r="F34" s="17"/>
      <c r="G34" s="17"/>
      <c r="H34" s="17"/>
      <c r="I34" s="32"/>
      <c r="J34" s="33"/>
      <c r="K34" s="17"/>
      <c r="L34" s="17"/>
      <c r="M34" s="34"/>
    </row>
    <row r="35" spans="1:13" ht="12.75">
      <c r="A35" s="105"/>
      <c r="B35" s="108"/>
      <c r="C35" s="23" t="s">
        <v>33</v>
      </c>
      <c r="D35" s="23"/>
      <c r="E35" s="23"/>
      <c r="F35" s="23"/>
      <c r="G35" s="23"/>
      <c r="H35" s="23"/>
      <c r="I35" s="24"/>
      <c r="J35" s="25"/>
      <c r="K35" s="23"/>
      <c r="L35" s="23"/>
      <c r="M35" s="26"/>
    </row>
    <row r="36" spans="1:13" ht="12.75">
      <c r="A36" s="105"/>
      <c r="B36" s="108"/>
      <c r="C36" s="23" t="s">
        <v>34</v>
      </c>
      <c r="D36" s="23"/>
      <c r="E36" s="23"/>
      <c r="F36" s="23"/>
      <c r="G36" s="23"/>
      <c r="H36" s="23"/>
      <c r="I36" s="24"/>
      <c r="J36" s="25"/>
      <c r="K36" s="23"/>
      <c r="L36" s="23"/>
      <c r="M36" s="26"/>
    </row>
    <row r="37" spans="1:13" ht="13.5" thickBot="1">
      <c r="A37" s="110"/>
      <c r="B37" s="111"/>
      <c r="C37" s="40" t="s">
        <v>35</v>
      </c>
      <c r="D37" s="40"/>
      <c r="E37" s="40"/>
      <c r="F37" s="40"/>
      <c r="G37" s="40"/>
      <c r="H37" s="40"/>
      <c r="I37" s="41"/>
      <c r="J37" s="42"/>
      <c r="K37" s="40"/>
      <c r="L37" s="40"/>
      <c r="M37" s="43"/>
    </row>
    <row r="38" spans="1:13" ht="12.75">
      <c r="A38" s="3"/>
      <c r="B38" s="4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</row>
    <row r="39" spans="1:9" ht="12.75">
      <c r="A39" s="44"/>
      <c r="C39" s="45"/>
      <c r="D39" s="46"/>
      <c r="E39" s="46"/>
      <c r="F39" s="46"/>
      <c r="G39" s="46"/>
      <c r="H39" s="47"/>
      <c r="I39" s="46"/>
    </row>
    <row r="40" spans="3:10" ht="12.75">
      <c r="C40" s="45"/>
      <c r="D40" s="47"/>
      <c r="E40" s="47"/>
      <c r="F40" s="47"/>
      <c r="G40" s="47"/>
      <c r="I40" s="48"/>
      <c r="J40" s="47"/>
    </row>
    <row r="42" spans="3:10" ht="12.75">
      <c r="C42" s="49"/>
      <c r="D42" s="47"/>
      <c r="E42" s="47"/>
      <c r="F42" s="47"/>
      <c r="G42" s="47"/>
      <c r="H42" s="47"/>
      <c r="I42" s="49"/>
      <c r="J42" s="47"/>
    </row>
  </sheetData>
  <mergeCells count="27">
    <mergeCell ref="A4:M4"/>
    <mergeCell ref="C5:M5"/>
    <mergeCell ref="C6:M6"/>
    <mergeCell ref="C7:M7"/>
    <mergeCell ref="C8:M8"/>
    <mergeCell ref="A9:A12"/>
    <mergeCell ref="B9:B12"/>
    <mergeCell ref="C9:M9"/>
    <mergeCell ref="C10:M10"/>
    <mergeCell ref="C11:M11"/>
    <mergeCell ref="C12:M12"/>
    <mergeCell ref="A14:A15"/>
    <mergeCell ref="B14:B15"/>
    <mergeCell ref="C14:C15"/>
    <mergeCell ref="D14:H14"/>
    <mergeCell ref="I14:I15"/>
    <mergeCell ref="J14:J15"/>
    <mergeCell ref="K14:K15"/>
    <mergeCell ref="L14:M14"/>
    <mergeCell ref="A16:A22"/>
    <mergeCell ref="B16:B22"/>
    <mergeCell ref="A23:A29"/>
    <mergeCell ref="B23:B29"/>
    <mergeCell ref="A30:A33"/>
    <mergeCell ref="B30:B33"/>
    <mergeCell ref="A34:A37"/>
    <mergeCell ref="B34:B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55">
      <selection activeCell="B98" sqref="B98"/>
    </sheetView>
  </sheetViews>
  <sheetFormatPr defaultColWidth="9.140625" defaultRowHeight="12.75"/>
  <cols>
    <col min="1" max="1" width="5.8515625" style="0" customWidth="1"/>
    <col min="2" max="2" width="56.8515625" style="0" customWidth="1"/>
    <col min="3" max="3" width="11.421875" style="0" customWidth="1"/>
    <col min="4" max="4" width="11.57421875" style="0" customWidth="1"/>
    <col min="5" max="5" width="11.140625" style="60" customWidth="1"/>
  </cols>
  <sheetData>
    <row r="1" spans="4:5" ht="12.75">
      <c r="D1" s="50"/>
      <c r="E1" s="51"/>
    </row>
    <row r="2" spans="1:5" ht="12.75">
      <c r="A2" s="145" t="s">
        <v>38</v>
      </c>
      <c r="B2" s="145"/>
      <c r="C2" s="145"/>
      <c r="D2" s="145"/>
      <c r="E2" s="145"/>
    </row>
    <row r="3" spans="1:5" ht="12.75">
      <c r="A3" s="146" t="s">
        <v>39</v>
      </c>
      <c r="B3" s="146"/>
      <c r="C3" s="146"/>
      <c r="D3" s="146"/>
      <c r="E3" s="146"/>
    </row>
    <row r="4" spans="1:5" ht="12.75">
      <c r="A4" s="146"/>
      <c r="B4" s="146"/>
      <c r="C4" s="146"/>
      <c r="D4" s="146"/>
      <c r="E4" s="51"/>
    </row>
    <row r="5" spans="1:5" ht="13.5" thickBot="1">
      <c r="A5" s="53"/>
      <c r="B5" s="147" t="s">
        <v>40</v>
      </c>
      <c r="C5" s="147"/>
      <c r="D5" s="147"/>
      <c r="E5" s="51"/>
    </row>
    <row r="6" spans="1:5" ht="12.75">
      <c r="A6" s="53" t="s">
        <v>41</v>
      </c>
      <c r="B6" s="53"/>
      <c r="C6" s="53"/>
      <c r="D6" s="54"/>
      <c r="E6" s="51"/>
    </row>
    <row r="7" spans="1:5" ht="12.75">
      <c r="A7" s="54"/>
      <c r="B7" s="55"/>
      <c r="C7" s="55"/>
      <c r="D7" s="56" t="s">
        <v>42</v>
      </c>
      <c r="E7" s="57">
        <v>4401002490</v>
      </c>
    </row>
    <row r="8" spans="1:5" ht="12.75">
      <c r="A8" s="54"/>
      <c r="B8" s="55"/>
      <c r="C8" s="55"/>
      <c r="D8" s="56" t="s">
        <v>43</v>
      </c>
      <c r="E8" s="57">
        <v>440101001</v>
      </c>
    </row>
    <row r="9" spans="1:5" ht="12.75">
      <c r="A9" s="54"/>
      <c r="B9" s="55"/>
      <c r="C9" s="55"/>
      <c r="D9" s="58"/>
      <c r="E9" s="51"/>
    </row>
    <row r="10" spans="4:5" ht="15.75">
      <c r="D10" s="1"/>
      <c r="E10" s="59"/>
    </row>
    <row r="12" spans="1:5" ht="12.75">
      <c r="A12" s="139" t="s">
        <v>44</v>
      </c>
      <c r="B12" s="139"/>
      <c r="C12" s="139"/>
      <c r="D12" s="139"/>
      <c r="E12" s="139"/>
    </row>
    <row r="13" spans="1:5" ht="13.5" thickBot="1">
      <c r="A13" s="61"/>
      <c r="B13" s="62"/>
      <c r="C13" s="62"/>
      <c r="D13" s="63"/>
      <c r="E13" s="64"/>
    </row>
    <row r="14" spans="1:5" ht="12.75">
      <c r="A14" s="140" t="s">
        <v>1</v>
      </c>
      <c r="B14" s="112" t="s">
        <v>45</v>
      </c>
      <c r="C14" s="142" t="s">
        <v>46</v>
      </c>
      <c r="D14" s="144" t="s">
        <v>47</v>
      </c>
      <c r="E14" s="119"/>
    </row>
    <row r="15" spans="1:5" ht="13.5" thickBot="1">
      <c r="A15" s="141"/>
      <c r="B15" s="113"/>
      <c r="C15" s="143"/>
      <c r="D15" s="65" t="s">
        <v>48</v>
      </c>
      <c r="E15" s="66" t="s">
        <v>49</v>
      </c>
    </row>
    <row r="16" spans="1:5" ht="25.5">
      <c r="A16" s="67" t="s">
        <v>19</v>
      </c>
      <c r="B16" s="68" t="s">
        <v>50</v>
      </c>
      <c r="C16" s="69" t="s">
        <v>51</v>
      </c>
      <c r="D16" s="70" t="s">
        <v>52</v>
      </c>
      <c r="E16" s="71" t="s">
        <v>52</v>
      </c>
    </row>
    <row r="17" spans="1:5" ht="12.75">
      <c r="A17" s="72" t="s">
        <v>28</v>
      </c>
      <c r="B17" s="73" t="s">
        <v>53</v>
      </c>
      <c r="C17" s="74" t="s">
        <v>51</v>
      </c>
      <c r="D17" s="75">
        <v>335.8</v>
      </c>
      <c r="E17" s="76">
        <v>269.8</v>
      </c>
    </row>
    <row r="18" spans="1:5" ht="12.75">
      <c r="A18" s="72" t="s">
        <v>31</v>
      </c>
      <c r="B18" s="73" t="s">
        <v>54</v>
      </c>
      <c r="C18" s="74" t="s">
        <v>51</v>
      </c>
      <c r="D18" s="77">
        <f>D20+D21+D37+D40+D41+D42+D43+D44+D45+D48+D51+D52+D53</f>
        <v>324.9</v>
      </c>
      <c r="E18" s="78">
        <f>E20+E21+E37+E40+E41+E42+E43+E44+E45+E48+E51+E52+E53</f>
        <v>263.4</v>
      </c>
    </row>
    <row r="19" spans="1:5" ht="12.75">
      <c r="A19" s="72"/>
      <c r="B19" s="73" t="s">
        <v>55</v>
      </c>
      <c r="C19" s="74" t="s">
        <v>51</v>
      </c>
      <c r="D19" s="75"/>
      <c r="E19" s="76"/>
    </row>
    <row r="20" spans="1:5" ht="12.75">
      <c r="A20" s="72" t="s">
        <v>56</v>
      </c>
      <c r="B20" s="73" t="s">
        <v>57</v>
      </c>
      <c r="C20" s="74" t="s">
        <v>51</v>
      </c>
      <c r="D20" s="75">
        <v>0</v>
      </c>
      <c r="E20" s="76">
        <v>0</v>
      </c>
    </row>
    <row r="21" spans="1:5" ht="12.75">
      <c r="A21" s="72" t="s">
        <v>58</v>
      </c>
      <c r="B21" s="73" t="s">
        <v>59</v>
      </c>
      <c r="C21" s="74" t="s">
        <v>51</v>
      </c>
      <c r="D21" s="75">
        <v>0</v>
      </c>
      <c r="E21" s="76">
        <v>0</v>
      </c>
    </row>
    <row r="22" spans="1:5" ht="12.75">
      <c r="A22" s="138" t="s">
        <v>60</v>
      </c>
      <c r="B22" s="73" t="s">
        <v>61</v>
      </c>
      <c r="C22" s="74" t="s">
        <v>51</v>
      </c>
      <c r="D22" s="75"/>
      <c r="E22" s="76"/>
    </row>
    <row r="23" spans="1:5" ht="12.75">
      <c r="A23" s="138"/>
      <c r="B23" s="73" t="s">
        <v>62</v>
      </c>
      <c r="C23" s="74" t="s">
        <v>63</v>
      </c>
      <c r="D23" s="75"/>
      <c r="E23" s="76"/>
    </row>
    <row r="24" spans="1:5" ht="12.75">
      <c r="A24" s="138"/>
      <c r="B24" s="73" t="s">
        <v>64</v>
      </c>
      <c r="C24" s="74" t="s">
        <v>65</v>
      </c>
      <c r="D24" s="75"/>
      <c r="E24" s="76"/>
    </row>
    <row r="25" spans="1:5" ht="12.75">
      <c r="A25" s="138" t="s">
        <v>66</v>
      </c>
      <c r="B25" s="73" t="s">
        <v>67</v>
      </c>
      <c r="C25" s="74" t="s">
        <v>51</v>
      </c>
      <c r="D25" s="75">
        <v>0</v>
      </c>
      <c r="E25" s="76">
        <v>0</v>
      </c>
    </row>
    <row r="26" spans="1:5" ht="12.75">
      <c r="A26" s="138"/>
      <c r="B26" s="79" t="s">
        <v>62</v>
      </c>
      <c r="C26" s="74" t="s">
        <v>68</v>
      </c>
      <c r="D26" s="80"/>
      <c r="E26" s="81"/>
    </row>
    <row r="27" spans="1:5" ht="12.75">
      <c r="A27" s="138"/>
      <c r="B27" s="79" t="s">
        <v>69</v>
      </c>
      <c r="C27" s="74" t="s">
        <v>65</v>
      </c>
      <c r="D27" s="80"/>
      <c r="E27" s="81"/>
    </row>
    <row r="28" spans="1:5" ht="12.75">
      <c r="A28" s="138" t="s">
        <v>70</v>
      </c>
      <c r="B28" s="79" t="s">
        <v>71</v>
      </c>
      <c r="C28" s="74" t="s">
        <v>51</v>
      </c>
      <c r="D28" s="80">
        <v>0</v>
      </c>
      <c r="E28" s="81">
        <v>0</v>
      </c>
    </row>
    <row r="29" spans="1:5" ht="12.75">
      <c r="A29" s="138"/>
      <c r="B29" s="79" t="s">
        <v>72</v>
      </c>
      <c r="C29" s="74" t="s">
        <v>68</v>
      </c>
      <c r="D29" s="80"/>
      <c r="E29" s="81"/>
    </row>
    <row r="30" spans="1:5" ht="12.75">
      <c r="A30" s="138"/>
      <c r="B30" s="79" t="s">
        <v>69</v>
      </c>
      <c r="C30" s="74" t="s">
        <v>65</v>
      </c>
      <c r="D30" s="80"/>
      <c r="E30" s="81"/>
    </row>
    <row r="31" spans="1:5" ht="12.75">
      <c r="A31" s="138" t="s">
        <v>73</v>
      </c>
      <c r="B31" s="79" t="s">
        <v>74</v>
      </c>
      <c r="C31" s="74" t="s">
        <v>51</v>
      </c>
      <c r="D31" s="80">
        <v>0</v>
      </c>
      <c r="E31" s="81">
        <v>0</v>
      </c>
    </row>
    <row r="32" spans="1:5" ht="12.75">
      <c r="A32" s="138"/>
      <c r="B32" s="79" t="s">
        <v>62</v>
      </c>
      <c r="C32" s="74" t="s">
        <v>68</v>
      </c>
      <c r="D32" s="80"/>
      <c r="E32" s="81"/>
    </row>
    <row r="33" spans="1:5" ht="12.75">
      <c r="A33" s="138"/>
      <c r="B33" s="79" t="s">
        <v>69</v>
      </c>
      <c r="C33" s="74" t="s">
        <v>65</v>
      </c>
      <c r="D33" s="80"/>
      <c r="E33" s="81"/>
    </row>
    <row r="34" spans="1:5" ht="12.75">
      <c r="A34" s="138" t="s">
        <v>75</v>
      </c>
      <c r="B34" s="79" t="s">
        <v>76</v>
      </c>
      <c r="C34" s="74" t="s">
        <v>51</v>
      </c>
      <c r="D34" s="80">
        <v>0</v>
      </c>
      <c r="E34" s="81">
        <v>0</v>
      </c>
    </row>
    <row r="35" spans="1:5" ht="12.75">
      <c r="A35" s="138"/>
      <c r="B35" s="79" t="s">
        <v>77</v>
      </c>
      <c r="C35" s="74" t="s">
        <v>78</v>
      </c>
      <c r="D35" s="80"/>
      <c r="E35" s="81"/>
    </row>
    <row r="36" spans="1:5" ht="12.75">
      <c r="A36" s="138"/>
      <c r="B36" s="79" t="s">
        <v>79</v>
      </c>
      <c r="C36" s="74" t="s">
        <v>65</v>
      </c>
      <c r="D36" s="80"/>
      <c r="E36" s="81"/>
    </row>
    <row r="37" spans="1:5" ht="12.75">
      <c r="A37" s="72" t="s">
        <v>80</v>
      </c>
      <c r="B37" s="82" t="s">
        <v>81</v>
      </c>
      <c r="C37" s="74" t="s">
        <v>51</v>
      </c>
      <c r="D37" s="80">
        <v>0</v>
      </c>
      <c r="E37" s="81">
        <v>0</v>
      </c>
    </row>
    <row r="38" spans="1:5" ht="12.75">
      <c r="A38" s="138"/>
      <c r="B38" s="83" t="s">
        <v>82</v>
      </c>
      <c r="C38" s="74" t="s">
        <v>83</v>
      </c>
      <c r="D38" s="80"/>
      <c r="E38" s="81"/>
    </row>
    <row r="39" spans="1:5" ht="12.75">
      <c r="A39" s="138"/>
      <c r="B39" s="83" t="s">
        <v>84</v>
      </c>
      <c r="C39" s="74" t="s">
        <v>85</v>
      </c>
      <c r="D39" s="80"/>
      <c r="E39" s="81"/>
    </row>
    <row r="40" spans="1:5" ht="12.75">
      <c r="A40" s="72" t="s">
        <v>86</v>
      </c>
      <c r="B40" s="79" t="s">
        <v>87</v>
      </c>
      <c r="C40" s="74" t="s">
        <v>51</v>
      </c>
      <c r="D40" s="80">
        <v>0</v>
      </c>
      <c r="E40" s="81">
        <v>0</v>
      </c>
    </row>
    <row r="41" spans="1:5" ht="12.75">
      <c r="A41" s="72" t="s">
        <v>88</v>
      </c>
      <c r="B41" s="79" t="s">
        <v>89</v>
      </c>
      <c r="C41" s="74" t="s">
        <v>51</v>
      </c>
      <c r="D41" s="80">
        <v>0</v>
      </c>
      <c r="E41" s="81">
        <v>0</v>
      </c>
    </row>
    <row r="42" spans="1:5" ht="25.5">
      <c r="A42" s="72" t="s">
        <v>90</v>
      </c>
      <c r="B42" s="73" t="s">
        <v>91</v>
      </c>
      <c r="C42" s="74" t="s">
        <v>51</v>
      </c>
      <c r="D42" s="80">
        <v>80.6</v>
      </c>
      <c r="E42" s="81">
        <v>71.1</v>
      </c>
    </row>
    <row r="43" spans="1:5" ht="25.5">
      <c r="A43" s="72" t="s">
        <v>92</v>
      </c>
      <c r="B43" s="73" t="s">
        <v>93</v>
      </c>
      <c r="C43" s="74" t="s">
        <v>51</v>
      </c>
      <c r="D43" s="84">
        <v>28</v>
      </c>
      <c r="E43" s="81">
        <v>21.9</v>
      </c>
    </row>
    <row r="44" spans="1:5" ht="25.5">
      <c r="A44" s="72" t="s">
        <v>94</v>
      </c>
      <c r="B44" s="73" t="s">
        <v>95</v>
      </c>
      <c r="C44" s="74" t="s">
        <v>51</v>
      </c>
      <c r="D44" s="80">
        <v>0</v>
      </c>
      <c r="E44" s="81">
        <v>0</v>
      </c>
    </row>
    <row r="45" spans="1:5" ht="12.75">
      <c r="A45" s="72" t="s">
        <v>96</v>
      </c>
      <c r="B45" s="73" t="s">
        <v>97</v>
      </c>
      <c r="C45" s="74" t="s">
        <v>51</v>
      </c>
      <c r="D45" s="80">
        <v>0</v>
      </c>
      <c r="E45" s="81">
        <v>0</v>
      </c>
    </row>
    <row r="46" spans="1:5" ht="12.75">
      <c r="A46" s="72"/>
      <c r="B46" s="73" t="s">
        <v>55</v>
      </c>
      <c r="C46" s="74"/>
      <c r="D46" s="80"/>
      <c r="E46" s="81"/>
    </row>
    <row r="47" spans="1:5" ht="12.75">
      <c r="A47" s="72"/>
      <c r="B47" s="73" t="s">
        <v>98</v>
      </c>
      <c r="C47" s="74" t="s">
        <v>51</v>
      </c>
      <c r="D47" s="80"/>
      <c r="E47" s="81"/>
    </row>
    <row r="48" spans="1:5" ht="12.75">
      <c r="A48" s="72" t="s">
        <v>99</v>
      </c>
      <c r="B48" s="73" t="s">
        <v>100</v>
      </c>
      <c r="C48" s="74" t="s">
        <v>51</v>
      </c>
      <c r="D48" s="80">
        <v>91.6</v>
      </c>
      <c r="E48" s="81">
        <v>66.3</v>
      </c>
    </row>
    <row r="49" spans="1:5" ht="12.75">
      <c r="A49" s="72"/>
      <c r="B49" s="73" t="s">
        <v>55</v>
      </c>
      <c r="C49" s="74" t="s">
        <v>51</v>
      </c>
      <c r="D49" s="80"/>
      <c r="E49" s="81"/>
    </row>
    <row r="50" spans="1:5" ht="12.75">
      <c r="A50" s="72"/>
      <c r="B50" s="73" t="s">
        <v>98</v>
      </c>
      <c r="C50" s="74" t="s">
        <v>51</v>
      </c>
      <c r="D50" s="80">
        <v>66.6</v>
      </c>
      <c r="E50" s="81">
        <v>45.3</v>
      </c>
    </row>
    <row r="51" spans="1:5" ht="25.5">
      <c r="A51" s="72" t="s">
        <v>101</v>
      </c>
      <c r="B51" s="73" t="s">
        <v>102</v>
      </c>
      <c r="C51" s="74" t="s">
        <v>51</v>
      </c>
      <c r="D51" s="80">
        <v>23.8</v>
      </c>
      <c r="E51" s="85">
        <v>4.7</v>
      </c>
    </row>
    <row r="52" spans="1:5" ht="38.25">
      <c r="A52" s="72" t="s">
        <v>103</v>
      </c>
      <c r="B52" s="73" t="s">
        <v>104</v>
      </c>
      <c r="C52" s="74" t="s">
        <v>51</v>
      </c>
      <c r="D52" s="86">
        <v>6.6</v>
      </c>
      <c r="E52" s="81">
        <v>6.7</v>
      </c>
    </row>
    <row r="53" spans="1:5" ht="12.75">
      <c r="A53" s="72" t="s">
        <v>105</v>
      </c>
      <c r="B53" s="73" t="s">
        <v>106</v>
      </c>
      <c r="C53" s="74" t="s">
        <v>51</v>
      </c>
      <c r="D53" s="86">
        <v>94.3</v>
      </c>
      <c r="E53" s="81">
        <v>92.7</v>
      </c>
    </row>
    <row r="54" spans="1:5" ht="25.5">
      <c r="A54" s="72" t="s">
        <v>36</v>
      </c>
      <c r="B54" s="73" t="s">
        <v>107</v>
      </c>
      <c r="C54" s="74" t="s">
        <v>51</v>
      </c>
      <c r="D54" s="87">
        <f>D17-D18</f>
        <v>10.900000000000034</v>
      </c>
      <c r="E54" s="88">
        <f>E17-E18</f>
        <v>6.400000000000034</v>
      </c>
    </row>
    <row r="55" spans="1:5" ht="12.75">
      <c r="A55" s="72" t="s">
        <v>108</v>
      </c>
      <c r="B55" s="73" t="s">
        <v>109</v>
      </c>
      <c r="C55" s="74" t="s">
        <v>51</v>
      </c>
      <c r="D55" s="87">
        <v>10.9</v>
      </c>
      <c r="E55" s="85">
        <v>6.4</v>
      </c>
    </row>
    <row r="56" spans="1:5" ht="25.5">
      <c r="A56" s="138" t="s">
        <v>110</v>
      </c>
      <c r="B56" s="73" t="s">
        <v>111</v>
      </c>
      <c r="C56" s="74" t="s">
        <v>51</v>
      </c>
      <c r="D56" s="87">
        <f>D54-D55</f>
        <v>3.375077994860476E-14</v>
      </c>
      <c r="E56" s="88">
        <f>E54-E55</f>
        <v>3.375077994860476E-14</v>
      </c>
    </row>
    <row r="57" spans="1:5" ht="38.25">
      <c r="A57" s="138"/>
      <c r="B57" s="73" t="s">
        <v>112</v>
      </c>
      <c r="C57" s="74" t="s">
        <v>51</v>
      </c>
      <c r="D57" s="87">
        <v>0</v>
      </c>
      <c r="E57" s="81">
        <v>0</v>
      </c>
    </row>
    <row r="58" spans="1:5" ht="12.75">
      <c r="A58" s="72">
        <v>7</v>
      </c>
      <c r="B58" s="89" t="s">
        <v>113</v>
      </c>
      <c r="C58" s="74" t="s">
        <v>114</v>
      </c>
      <c r="D58" s="90">
        <v>2.2157</v>
      </c>
      <c r="E58" s="81">
        <v>2.216</v>
      </c>
    </row>
    <row r="59" spans="1:5" ht="12.75">
      <c r="A59" s="72">
        <v>8</v>
      </c>
      <c r="B59" s="89" t="s">
        <v>115</v>
      </c>
      <c r="C59" s="74" t="s">
        <v>114</v>
      </c>
      <c r="D59" s="86">
        <v>2.15</v>
      </c>
      <c r="E59" s="81">
        <v>2.15</v>
      </c>
    </row>
    <row r="60" spans="1:5" ht="12.75">
      <c r="A60" s="72">
        <v>9</v>
      </c>
      <c r="B60" s="89" t="s">
        <v>116</v>
      </c>
      <c r="C60" s="74" t="s">
        <v>117</v>
      </c>
      <c r="D60" s="87">
        <v>0</v>
      </c>
      <c r="E60" s="81">
        <v>0</v>
      </c>
    </row>
    <row r="61" spans="1:5" ht="12.75">
      <c r="A61" s="72">
        <v>10</v>
      </c>
      <c r="B61" s="89" t="s">
        <v>118</v>
      </c>
      <c r="C61" s="74" t="s">
        <v>117</v>
      </c>
      <c r="D61" s="87">
        <v>0</v>
      </c>
      <c r="E61" s="81">
        <v>0</v>
      </c>
    </row>
    <row r="62" spans="1:5" ht="14.25" customHeight="1">
      <c r="A62" s="72">
        <v>11</v>
      </c>
      <c r="B62" s="89" t="s">
        <v>119</v>
      </c>
      <c r="C62" s="74" t="s">
        <v>117</v>
      </c>
      <c r="D62" s="90">
        <f>D64+D65</f>
        <v>2.184</v>
      </c>
      <c r="E62" s="81">
        <v>1.797</v>
      </c>
    </row>
    <row r="63" spans="1:5" ht="12.75">
      <c r="A63" s="72"/>
      <c r="B63" s="89" t="s">
        <v>55</v>
      </c>
      <c r="C63" s="74"/>
      <c r="D63" s="87"/>
      <c r="E63" s="81"/>
    </row>
    <row r="64" spans="1:5" ht="12.75">
      <c r="A64" s="72" t="s">
        <v>120</v>
      </c>
      <c r="B64" s="89" t="s">
        <v>121</v>
      </c>
      <c r="C64" s="74" t="s">
        <v>122</v>
      </c>
      <c r="D64" s="90">
        <v>2.184</v>
      </c>
      <c r="E64" s="81">
        <v>1.797</v>
      </c>
    </row>
    <row r="65" spans="1:5" ht="12.75">
      <c r="A65" s="72" t="s">
        <v>123</v>
      </c>
      <c r="B65" s="89" t="s">
        <v>124</v>
      </c>
      <c r="C65" s="74" t="s">
        <v>122</v>
      </c>
      <c r="D65" s="87">
        <v>0</v>
      </c>
      <c r="E65" s="81">
        <v>0</v>
      </c>
    </row>
    <row r="66" spans="1:5" ht="25.5">
      <c r="A66" s="72">
        <v>12</v>
      </c>
      <c r="B66" s="89" t="s">
        <v>125</v>
      </c>
      <c r="C66" s="74" t="s">
        <v>126</v>
      </c>
      <c r="D66" s="87">
        <v>5</v>
      </c>
      <c r="E66" s="91">
        <v>6</v>
      </c>
    </row>
    <row r="67" spans="1:5" ht="25.5">
      <c r="A67" s="72">
        <v>13</v>
      </c>
      <c r="B67" s="89" t="s">
        <v>127</v>
      </c>
      <c r="C67" s="74" t="s">
        <v>128</v>
      </c>
      <c r="D67" s="92">
        <v>0.77</v>
      </c>
      <c r="E67" s="93">
        <v>0.77</v>
      </c>
    </row>
    <row r="68" spans="1:5" ht="15.75" customHeight="1">
      <c r="A68" s="72">
        <v>14</v>
      </c>
      <c r="B68" s="89" t="s">
        <v>129</v>
      </c>
      <c r="C68" s="74" t="s">
        <v>128</v>
      </c>
      <c r="D68" s="80">
        <v>0.696</v>
      </c>
      <c r="E68" s="94">
        <v>0.696</v>
      </c>
    </row>
    <row r="69" spans="1:5" ht="12.75">
      <c r="A69" s="72">
        <v>15</v>
      </c>
      <c r="B69" s="89" t="s">
        <v>130</v>
      </c>
      <c r="C69" s="74" t="s">
        <v>131</v>
      </c>
      <c r="D69" s="80">
        <v>0</v>
      </c>
      <c r="E69" s="81">
        <v>0</v>
      </c>
    </row>
    <row r="70" spans="1:5" ht="12.75">
      <c r="A70" s="72">
        <v>16</v>
      </c>
      <c r="B70" s="89" t="s">
        <v>132</v>
      </c>
      <c r="C70" s="74" t="s">
        <v>131</v>
      </c>
      <c r="D70" s="80">
        <v>0</v>
      </c>
      <c r="E70" s="81">
        <v>0</v>
      </c>
    </row>
    <row r="71" spans="1:5" ht="12.75">
      <c r="A71" s="72">
        <v>17</v>
      </c>
      <c r="B71" s="89" t="s">
        <v>133</v>
      </c>
      <c r="C71" s="74" t="s">
        <v>131</v>
      </c>
      <c r="D71" s="80">
        <v>1</v>
      </c>
      <c r="E71" s="81">
        <v>1</v>
      </c>
    </row>
    <row r="72" spans="1:5" ht="25.5">
      <c r="A72" s="72">
        <v>18</v>
      </c>
      <c r="B72" s="89" t="s">
        <v>134</v>
      </c>
      <c r="C72" s="74" t="s">
        <v>135</v>
      </c>
      <c r="D72" s="80">
        <v>1.37</v>
      </c>
      <c r="E72" s="81">
        <v>1.37</v>
      </c>
    </row>
    <row r="73" spans="1:5" ht="25.5">
      <c r="A73" s="72">
        <v>19</v>
      </c>
      <c r="B73" s="89" t="s">
        <v>136</v>
      </c>
      <c r="C73" s="74" t="s">
        <v>137</v>
      </c>
      <c r="D73" s="80">
        <v>0</v>
      </c>
      <c r="E73" s="81">
        <v>0</v>
      </c>
    </row>
    <row r="74" spans="1:5" ht="25.5">
      <c r="A74" s="72">
        <v>20</v>
      </c>
      <c r="B74" s="89" t="s">
        <v>138</v>
      </c>
      <c r="C74" s="96" t="s">
        <v>139</v>
      </c>
      <c r="D74" s="80">
        <v>0</v>
      </c>
      <c r="E74" s="81">
        <v>0</v>
      </c>
    </row>
    <row r="75" spans="1:5" ht="25.5">
      <c r="A75" s="72">
        <v>21</v>
      </c>
      <c r="B75" s="89" t="s">
        <v>140</v>
      </c>
      <c r="C75" s="74" t="s">
        <v>141</v>
      </c>
      <c r="D75" s="80">
        <v>0</v>
      </c>
      <c r="E75" s="81">
        <v>0</v>
      </c>
    </row>
    <row r="76" spans="1:5" ht="26.25" thickBot="1">
      <c r="A76" s="97">
        <v>22</v>
      </c>
      <c r="B76" s="98" t="s">
        <v>142</v>
      </c>
      <c r="C76" s="99" t="s">
        <v>51</v>
      </c>
      <c r="D76" s="100" t="s">
        <v>143</v>
      </c>
      <c r="E76" s="101" t="s">
        <v>143</v>
      </c>
    </row>
    <row r="78" spans="2:4" ht="12.75">
      <c r="B78" s="102"/>
      <c r="C78" s="47"/>
      <c r="D78" s="47"/>
    </row>
    <row r="79" spans="2:4" ht="12.75">
      <c r="B79" s="103"/>
      <c r="C79" s="47"/>
      <c r="D79" s="47"/>
    </row>
    <row r="80" spans="2:4" ht="12.75">
      <c r="B80" s="103"/>
      <c r="C80" s="47"/>
      <c r="D80" s="47"/>
    </row>
    <row r="81" spans="2:4" ht="12.75">
      <c r="B81" s="47"/>
      <c r="C81" s="47"/>
      <c r="D81" s="47"/>
    </row>
    <row r="82" spans="2:4" ht="12.75">
      <c r="B82" s="47"/>
      <c r="C82" s="47"/>
      <c r="D82" s="47"/>
    </row>
    <row r="83" spans="2:5" ht="12.75">
      <c r="B83" s="47"/>
      <c r="C83" s="47"/>
      <c r="D83" s="47"/>
      <c r="E83" s="52"/>
    </row>
  </sheetData>
  <mergeCells count="16">
    <mergeCell ref="A2:E2"/>
    <mergeCell ref="A3:E3"/>
    <mergeCell ref="A4:D4"/>
    <mergeCell ref="B5:D5"/>
    <mergeCell ref="A12:E12"/>
    <mergeCell ref="A14:A15"/>
    <mergeCell ref="B14:B15"/>
    <mergeCell ref="C14:C15"/>
    <mergeCell ref="D14:E14"/>
    <mergeCell ref="A34:A36"/>
    <mergeCell ref="A38:A39"/>
    <mergeCell ref="A56:A57"/>
    <mergeCell ref="A22:A24"/>
    <mergeCell ref="A25:A27"/>
    <mergeCell ref="A28:A30"/>
    <mergeCell ref="A31:A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Гусева</cp:lastModifiedBy>
  <dcterms:created xsi:type="dcterms:W3CDTF">1996-10-08T23:32:33Z</dcterms:created>
  <dcterms:modified xsi:type="dcterms:W3CDTF">2013-04-25T07:04:13Z</dcterms:modified>
  <cp:category/>
  <cp:version/>
  <cp:contentType/>
  <cp:contentStatus/>
</cp:coreProperties>
</file>